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<sst xmlns="http://schemas.openxmlformats.org/spreadsheetml/2006/main" count="26" uniqueCount="26">
  <si>
    <t>RATING</t>
  </si>
  <si>
    <t>CODERTG</t>
  </si>
  <si>
    <t>LOPMAR</t>
  </si>
  <si>
    <t>LFIXCHAR</t>
  </si>
  <si>
    <t>LGEARRAT</t>
  </si>
  <si>
    <t>LTDCAP</t>
  </si>
  <si>
    <t>LLEVER</t>
  </si>
  <si>
    <t>LCASHLTD</t>
  </si>
  <si>
    <t>LACIDRAT</t>
  </si>
  <si>
    <t>LCURRAT</t>
  </si>
  <si>
    <t>LRECTURN</t>
  </si>
  <si>
    <t>LASSLTD</t>
  </si>
  <si>
    <t>Variable</t>
  </si>
  <si>
    <t>Description</t>
  </si>
  <si>
    <t>Ratings in Letters. Measures likelihood of Default</t>
  </si>
  <si>
    <t>Ratings in Numeric 1 to 7 . 1 means AAA, 2 means AA etc</t>
  </si>
  <si>
    <t>Log (Operating Margin)</t>
  </si>
  <si>
    <t>Log(pre-tax Fixed Charge Coverage)</t>
  </si>
  <si>
    <t>Log (Total Long Term Debt To Equity)</t>
  </si>
  <si>
    <t>Log (Leverage)</t>
  </si>
  <si>
    <t>Log(Cash to Long Term Debt)</t>
  </si>
  <si>
    <t>Log(Acid Test Ratio)   [acid ratio=(cash+ar+st investment)/ curr liab]</t>
  </si>
  <si>
    <t>log(current assets)</t>
  </si>
  <si>
    <t>Log( Recievables to Turn Over)</t>
  </si>
  <si>
    <t>Log( Assets ti Long term debt)</t>
  </si>
  <si>
    <t>Log( long term debt to Equity)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</si>
</sst>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3"/>
  <sheetViews>
    <sheetView tabSelected="1" workbookViewId="0">
      <selection activeCell="B4" sqref="B4:C16"/>
    </sheetView>
  </sheetViews>
  <sheetFormatPr defaultRowHeight="15" x14ac:dyDescent="0.25"/>
  <cols>
    <col min="2" max="2" width="22.28515625" customWidth="1"/>
    <col min="3" max="3" width="62.7109375" customWidth="1"/>
  </cols>
  <sheetData>
    <row r="4" spans="2:3" x14ac:dyDescent="0.25">
      <c r="B4" s="1" t="s">
        <v>12</v>
      </c>
      <c r="C4" s="1" t="s">
        <v>13</v>
      </c>
    </row>
    <row r="5" spans="2:3" x14ac:dyDescent="0.25">
      <c r="B5" t="s">
        <v>0</v>
      </c>
      <c r="C5" t="s">
        <v>14</v>
      </c>
    </row>
    <row r="6" spans="2:3" x14ac:dyDescent="0.25">
      <c r="B6" t="s">
        <v>1</v>
      </c>
      <c r="C6" t="s">
        <v>15</v>
      </c>
    </row>
    <row r="7" spans="2:3" x14ac:dyDescent="0.25">
      <c r="B7" t="s">
        <v>2</v>
      </c>
      <c r="C7" t="s">
        <v>16</v>
      </c>
    </row>
    <row r="8" spans="2:3" x14ac:dyDescent="0.25">
      <c r="B8" t="s">
        <v>3</v>
      </c>
      <c r="C8" t="s">
        <v>17</v>
      </c>
    </row>
    <row r="9" spans="2:3" x14ac:dyDescent="0.25">
      <c r="B9" t="s">
        <v>4</v>
      </c>
      <c r="C9" t="s">
        <v>18</v>
      </c>
    </row>
    <row r="10" spans="2:3" x14ac:dyDescent="0.25">
      <c r="B10" t="s">
        <v>5</v>
      </c>
      <c r="C10" t="s">
        <v>25</v>
      </c>
    </row>
    <row r="11" spans="2:3" x14ac:dyDescent="0.25">
      <c r="B11" t="s">
        <v>6</v>
      </c>
      <c r="C11" t="s">
        <v>19</v>
      </c>
    </row>
    <row r="12" spans="2:3" x14ac:dyDescent="0.25">
      <c r="B12" t="s">
        <v>7</v>
      </c>
      <c r="C12" t="s">
        <v>20</v>
      </c>
    </row>
    <row r="13" spans="2:3" x14ac:dyDescent="0.25">
      <c r="B13" t="s">
        <v>8</v>
      </c>
      <c r="C13" t="s">
        <v>21</v>
      </c>
    </row>
    <row r="14" spans="2:3" x14ac:dyDescent="0.25">
      <c r="B14" t="s">
        <v>9</v>
      </c>
      <c r="C14" t="s">
        <v>22</v>
      </c>
    </row>
    <row r="15" spans="2:3" x14ac:dyDescent="0.25">
      <c r="B15" t="s">
        <v>10</v>
      </c>
      <c r="C15" t="s">
        <v>23</v>
      </c>
    </row>
    <row r="16" spans="2:3" x14ac:dyDescent="0.25">
      <c r="B16" t="s">
        <v>11</v>
      </c>
      <c r="C16" t="s">
        <v>24</v>
      </c>
    </row>
    <row r="33" spans="10:10" x14ac:dyDescent="0.25">
      <c r="J33">
        <f>1813/(1813+2788)</f>
        <v>0.39404477287546186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2013-10-30T05:37:24Z</dcterms:created>
  <dcterms:modified xsi:type="dcterms:W3CDTF">2013-11-03T13:24:47Z</dcterms:modified>
</cp:coreProperties>
</file>